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96" yWindow="180" windowWidth="23100" windowHeight="15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<sst xmlns="http://schemas.openxmlformats.org/spreadsheetml/2006/main" count="77" uniqueCount="74">
  <si>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Ａ/Ｃ</t>
  </si>
  <si>
    <t>Ｂ</t>
  </si>
  <si>
    <t>Ｂ/Ｃ</t>
  </si>
  <si>
    <t>Ｃ（Ａ+Ｂ）</t>
  </si>
  <si>
    <t>Ｄ</t>
  </si>
  <si>
    <t>Ｅ（Ｃ+Ｄ）</t>
  </si>
  <si>
    <t>Ｃ/Ｅ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</si>
  <si>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</si>
  <si>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</si>
  <si>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</si>
  <si>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</si>
  <si>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</si>
  <si>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</si>
  <si>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</si>
  <si>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</si>
  <si>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</si>
  <si>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</si>
  <si>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</si>
  <si>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</si>
  <si>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</si>
  <si>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</si>
  <si>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</si>
  <si>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</si>
  <si>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</si>
  <si>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</si>
  <si>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</si>
  <si>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</si>
  <si>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</si>
  <si>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</si>
  <si>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</si>
  <si>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</si>
  <si>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</si>
  <si>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</si>
  <si>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</si>
  <si>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</si>
  <si>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滋賀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</si>
  <si>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</si>
  <si>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</si>
  <si>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</si>
  <si>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</si>
  <si>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</si>
  <si>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</si>
  <si>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</si>
  <si>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</si>
  <si>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</si>
  <si>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</si>
  <si>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</si>
  <si>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</si>
  <si>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</si>
  <si>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</si>
  <si>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</si>
  <si>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</si>
  <si>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</si>
  <si>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</si>
  <si>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</si>
  <si>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平成10年3月末現在</t>
  </si>
  <si>
    <t>都道府県</t>
  </si>
  <si>
    <t>軽乗用車</t>
  </si>
  <si>
    <t>軽貨物車</t>
  </si>
  <si>
    <t>軽自動車</t>
  </si>
  <si>
    <t>登録車</t>
  </si>
  <si>
    <t>全自動車</t>
  </si>
  <si>
    <t>軽自動車</t>
  </si>
  <si>
    <t>保有台数</t>
  </si>
  <si>
    <t>比率</t>
  </si>
  <si>
    <t>比率順位</t>
  </si>
  <si>
    <t>保有台数</t>
  </si>
  <si>
    <t>保有台数合計</t>
  </si>
  <si>
    <t>保有台数順位</t>
  </si>
  <si>
    <t>保有台数順位</t>
  </si>
  <si>
    <t>シェア</t>
  </si>
  <si>
    <t>シェア順位</t>
  </si>
  <si>
    <t>Ａ</t>
  </si>
  <si>
    <t>98年3月末現在軽三・四輪車県別保有台数と保有シェア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</si>
</sst>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1" xfId="16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1" xfId="16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6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"/>
    </sheetView>
  </sheetViews>
  <sheetFormatPr defaultColWidth="11.19921875" defaultRowHeight="15"/>
  <cols>
    <col min="1" max="16384" width="9.3984375" style="1" customWidth="1"/>
  </cols>
  <sheetData>
    <row r="1" ht="13.5">
      <c r="C1" s="1" t="s">
        <v>73</v>
      </c>
    </row>
    <row r="4" ht="15" thickBot="1">
      <c r="A4" s="1" t="s">
        <v>55</v>
      </c>
    </row>
    <row r="5" spans="1:13" ht="15.75" customHeight="1">
      <c r="A5" s="2" t="s">
        <v>56</v>
      </c>
      <c r="B5" s="23" t="s">
        <v>57</v>
      </c>
      <c r="C5" s="25"/>
      <c r="D5" s="26"/>
      <c r="E5" s="23" t="s">
        <v>58</v>
      </c>
      <c r="F5" s="26"/>
      <c r="G5" s="23" t="s">
        <v>59</v>
      </c>
      <c r="H5" s="26"/>
      <c r="I5" s="23" t="s">
        <v>60</v>
      </c>
      <c r="J5" s="26"/>
      <c r="K5" s="22" t="s">
        <v>61</v>
      </c>
      <c r="L5" s="23" t="s">
        <v>62</v>
      </c>
      <c r="M5" s="24"/>
    </row>
    <row r="6" spans="1:13" ht="13.5">
      <c r="A6" s="3"/>
      <c r="B6" s="4" t="s">
        <v>63</v>
      </c>
      <c r="C6" s="4" t="s">
        <v>64</v>
      </c>
      <c r="D6" s="4" t="s">
        <v>65</v>
      </c>
      <c r="E6" s="4" t="s">
        <v>66</v>
      </c>
      <c r="F6" s="5" t="s">
        <v>64</v>
      </c>
      <c r="G6" s="4" t="s">
        <v>67</v>
      </c>
      <c r="H6" s="4" t="s">
        <v>68</v>
      </c>
      <c r="I6" s="4" t="s">
        <v>63</v>
      </c>
      <c r="J6" s="4" t="s">
        <v>69</v>
      </c>
      <c r="K6" s="4" t="s">
        <v>63</v>
      </c>
      <c r="L6" s="4" t="s">
        <v>70</v>
      </c>
      <c r="M6" s="6" t="s">
        <v>71</v>
      </c>
    </row>
    <row r="7" spans="1:13" ht="13.5">
      <c r="A7" s="7"/>
      <c r="B7" s="8" t="s">
        <v>72</v>
      </c>
      <c r="C7" s="9" t="s">
        <v>0</v>
      </c>
      <c r="D7" s="9"/>
      <c r="E7" s="8" t="s">
        <v>1</v>
      </c>
      <c r="F7" s="8" t="s">
        <v>2</v>
      </c>
      <c r="G7" s="8" t="s">
        <v>3</v>
      </c>
      <c r="H7" s="9"/>
      <c r="I7" s="9" t="s">
        <v>4</v>
      </c>
      <c r="J7" s="9"/>
      <c r="K7" s="9" t="s">
        <v>5</v>
      </c>
      <c r="L7" s="9" t="s">
        <v>6</v>
      </c>
      <c r="M7" s="10"/>
    </row>
    <row r="8" spans="1:13" ht="13.5">
      <c r="A8" s="18" t="s">
        <v>7</v>
      </c>
      <c r="B8" s="16">
        <v>235856</v>
      </c>
      <c r="C8" s="17">
        <v>42</v>
      </c>
      <c r="D8" s="13">
        <v>18</v>
      </c>
      <c r="E8" s="16">
        <v>325343</v>
      </c>
      <c r="F8" s="17">
        <v>58</v>
      </c>
      <c r="G8" s="16">
        <v>561199</v>
      </c>
      <c r="H8" s="13">
        <v>8</v>
      </c>
      <c r="I8" s="16">
        <v>2738374</v>
      </c>
      <c r="J8" s="13">
        <v>6</v>
      </c>
      <c r="K8" s="16">
        <v>3299573</v>
      </c>
      <c r="L8" s="17">
        <v>17</v>
      </c>
      <c r="M8" s="11">
        <v>45</v>
      </c>
    </row>
    <row r="9" spans="1:13" ht="13.5">
      <c r="A9" s="18" t="s">
        <v>8</v>
      </c>
      <c r="B9" s="12">
        <v>136139</v>
      </c>
      <c r="C9" s="17">
        <v>39.8</v>
      </c>
      <c r="D9" s="13">
        <v>28</v>
      </c>
      <c r="E9" s="12">
        <v>206283</v>
      </c>
      <c r="F9" s="17">
        <v>60.2</v>
      </c>
      <c r="G9" s="12">
        <v>342422</v>
      </c>
      <c r="H9" s="13">
        <v>24</v>
      </c>
      <c r="I9" s="16">
        <v>1035812</v>
      </c>
      <c r="J9" s="13">
        <v>18</v>
      </c>
      <c r="K9" s="13">
        <v>1378234</v>
      </c>
      <c r="L9" s="17">
        <v>24.8</v>
      </c>
      <c r="M9" s="11">
        <v>38</v>
      </c>
    </row>
    <row r="10" spans="1:13" ht="13.5">
      <c r="A10" s="18" t="s">
        <v>9</v>
      </c>
      <c r="B10" s="12">
        <v>148750</v>
      </c>
      <c r="C10" s="17">
        <v>37</v>
      </c>
      <c r="D10" s="13">
        <v>39</v>
      </c>
      <c r="E10" s="12">
        <v>253067</v>
      </c>
      <c r="F10" s="17">
        <v>63</v>
      </c>
      <c r="G10" s="12">
        <v>401817</v>
      </c>
      <c r="H10" s="13">
        <v>18</v>
      </c>
      <c r="I10" s="16">
        <v>983265</v>
      </c>
      <c r="J10" s="13">
        <v>19</v>
      </c>
      <c r="K10" s="13">
        <v>1385082</v>
      </c>
      <c r="L10" s="17">
        <v>29</v>
      </c>
      <c r="M10" s="11">
        <v>28</v>
      </c>
    </row>
    <row r="11" spans="1:13" ht="13.5">
      <c r="A11" s="18" t="s">
        <v>10</v>
      </c>
      <c r="B11" s="12">
        <v>104098</v>
      </c>
      <c r="C11" s="13">
        <v>37.4</v>
      </c>
      <c r="D11" s="13">
        <v>38</v>
      </c>
      <c r="E11" s="12">
        <v>174202</v>
      </c>
      <c r="F11" s="17">
        <v>62.6</v>
      </c>
      <c r="G11" s="12">
        <v>278300</v>
      </c>
      <c r="H11" s="13">
        <v>31</v>
      </c>
      <c r="I11" s="16">
        <v>594876</v>
      </c>
      <c r="J11" s="13">
        <v>27</v>
      </c>
      <c r="K11" s="13">
        <v>873176</v>
      </c>
      <c r="L11" s="17">
        <v>31.9</v>
      </c>
      <c r="M11" s="11">
        <v>22</v>
      </c>
    </row>
    <row r="12" spans="1:13" ht="13.5">
      <c r="A12" s="18" t="s">
        <v>11</v>
      </c>
      <c r="B12" s="12">
        <v>109167</v>
      </c>
      <c r="C12" s="13">
        <v>38.9</v>
      </c>
      <c r="D12" s="13">
        <v>33</v>
      </c>
      <c r="E12" s="12">
        <v>171817</v>
      </c>
      <c r="F12" s="17">
        <v>61.1</v>
      </c>
      <c r="G12" s="12">
        <v>280984</v>
      </c>
      <c r="H12" s="13">
        <v>30</v>
      </c>
      <c r="I12" s="16">
        <v>608516</v>
      </c>
      <c r="J12" s="13">
        <v>26</v>
      </c>
      <c r="K12" s="13">
        <v>889500</v>
      </c>
      <c r="L12" s="17">
        <v>31.6</v>
      </c>
      <c r="M12" s="11">
        <v>24</v>
      </c>
    </row>
    <row r="13" spans="1:13" ht="13.5">
      <c r="A13" s="18" t="s">
        <v>12</v>
      </c>
      <c r="B13" s="12">
        <v>239711</v>
      </c>
      <c r="C13" s="13">
        <v>44.9</v>
      </c>
      <c r="D13" s="13">
        <v>7</v>
      </c>
      <c r="E13" s="12">
        <v>294562</v>
      </c>
      <c r="F13" s="17">
        <v>55.1</v>
      </c>
      <c r="G13" s="12">
        <v>534273</v>
      </c>
      <c r="H13" s="13">
        <v>10</v>
      </c>
      <c r="I13" s="16">
        <v>1066393</v>
      </c>
      <c r="J13" s="13">
        <v>17</v>
      </c>
      <c r="K13" s="13">
        <v>1600666</v>
      </c>
      <c r="L13" s="13">
        <v>33.4</v>
      </c>
      <c r="M13" s="11">
        <v>19</v>
      </c>
    </row>
    <row r="14" spans="1:13" ht="13.5">
      <c r="A14" s="18" t="s">
        <v>13</v>
      </c>
      <c r="B14" s="12">
        <v>203264</v>
      </c>
      <c r="C14" s="13">
        <v>35.7</v>
      </c>
      <c r="D14" s="13">
        <v>42</v>
      </c>
      <c r="E14" s="12">
        <v>365309</v>
      </c>
      <c r="F14" s="17">
        <v>64.3</v>
      </c>
      <c r="G14" s="12">
        <v>568573</v>
      </c>
      <c r="H14" s="13">
        <v>7</v>
      </c>
      <c r="I14" s="16">
        <v>1082350</v>
      </c>
      <c r="J14" s="13">
        <v>14</v>
      </c>
      <c r="K14" s="13">
        <v>1650923</v>
      </c>
      <c r="L14" s="13">
        <v>34.4</v>
      </c>
      <c r="M14" s="11">
        <v>16</v>
      </c>
    </row>
    <row r="15" spans="1:13" ht="13.5">
      <c r="A15" s="18" t="s">
        <v>14</v>
      </c>
      <c r="B15" s="12">
        <v>118272</v>
      </c>
      <c r="C15" s="17">
        <v>41</v>
      </c>
      <c r="D15" s="13">
        <v>23</v>
      </c>
      <c r="E15" s="12">
        <v>170064</v>
      </c>
      <c r="F15" s="17">
        <v>59</v>
      </c>
      <c r="G15" s="12">
        <v>288336</v>
      </c>
      <c r="H15" s="13">
        <v>29</v>
      </c>
      <c r="I15" s="16">
        <v>544457</v>
      </c>
      <c r="J15" s="13">
        <v>31</v>
      </c>
      <c r="K15" s="13">
        <v>832793</v>
      </c>
      <c r="L15" s="13">
        <v>34.6</v>
      </c>
      <c r="M15" s="11">
        <v>15</v>
      </c>
    </row>
    <row r="16" spans="1:13" ht="13.5">
      <c r="A16" s="18" t="s">
        <v>15</v>
      </c>
      <c r="B16" s="12">
        <v>90964</v>
      </c>
      <c r="C16" s="17">
        <v>35</v>
      </c>
      <c r="D16" s="13">
        <v>45</v>
      </c>
      <c r="E16" s="12">
        <v>168576</v>
      </c>
      <c r="F16" s="17">
        <v>65</v>
      </c>
      <c r="G16" s="12">
        <v>259540</v>
      </c>
      <c r="H16" s="13">
        <v>35</v>
      </c>
      <c r="I16" s="16">
        <v>497577</v>
      </c>
      <c r="J16" s="13">
        <v>35</v>
      </c>
      <c r="K16" s="13">
        <v>757117</v>
      </c>
      <c r="L16" s="13">
        <v>34.3</v>
      </c>
      <c r="M16" s="11">
        <v>17</v>
      </c>
    </row>
    <row r="17" spans="1:13" ht="13.5">
      <c r="A17" s="18" t="s">
        <v>16</v>
      </c>
      <c r="B17" s="12">
        <v>154029</v>
      </c>
      <c r="C17" s="17">
        <v>31.9</v>
      </c>
      <c r="D17" s="13">
        <v>47</v>
      </c>
      <c r="E17" s="12">
        <v>328349</v>
      </c>
      <c r="F17" s="17">
        <v>68.1</v>
      </c>
      <c r="G17" s="12">
        <v>482378</v>
      </c>
      <c r="H17" s="13">
        <v>12</v>
      </c>
      <c r="I17" s="16">
        <v>3727341</v>
      </c>
      <c r="J17" s="13">
        <v>1</v>
      </c>
      <c r="K17" s="13">
        <v>4209719</v>
      </c>
      <c r="L17" s="13">
        <v>11.5</v>
      </c>
      <c r="M17" s="11">
        <v>47</v>
      </c>
    </row>
    <row r="18" spans="1:13" ht="13.5">
      <c r="A18" s="18" t="s">
        <v>17</v>
      </c>
      <c r="B18" s="12">
        <v>197424</v>
      </c>
      <c r="C18" s="17">
        <v>41</v>
      </c>
      <c r="D18" s="13">
        <v>24</v>
      </c>
      <c r="E18" s="12">
        <v>283993</v>
      </c>
      <c r="F18" s="17">
        <v>59</v>
      </c>
      <c r="G18" s="12">
        <v>481417</v>
      </c>
      <c r="H18" s="13">
        <v>14</v>
      </c>
      <c r="I18" s="16">
        <v>3051509</v>
      </c>
      <c r="J18" s="13">
        <v>3</v>
      </c>
      <c r="K18" s="13">
        <v>3532926</v>
      </c>
      <c r="L18" s="13">
        <v>13.6</v>
      </c>
      <c r="M18" s="11">
        <v>46</v>
      </c>
    </row>
    <row r="19" spans="1:13" ht="13.5">
      <c r="A19" s="18" t="s">
        <v>18</v>
      </c>
      <c r="B19" s="12">
        <v>254251</v>
      </c>
      <c r="C19" s="17">
        <v>43</v>
      </c>
      <c r="D19" s="13">
        <v>15</v>
      </c>
      <c r="E19" s="12">
        <v>336614</v>
      </c>
      <c r="F19" s="17">
        <v>57</v>
      </c>
      <c r="G19" s="12">
        <v>590865</v>
      </c>
      <c r="H19" s="13">
        <v>6</v>
      </c>
      <c r="I19" s="16">
        <v>2810038</v>
      </c>
      <c r="J19" s="13">
        <v>4</v>
      </c>
      <c r="K19" s="13">
        <v>3400903</v>
      </c>
      <c r="L19" s="13">
        <v>17.4</v>
      </c>
      <c r="M19" s="11">
        <v>44</v>
      </c>
    </row>
    <row r="20" spans="1:13" ht="13.5">
      <c r="A20" s="18" t="s">
        <v>19</v>
      </c>
      <c r="B20" s="12">
        <v>162211</v>
      </c>
      <c r="C20" s="17">
        <v>39.9</v>
      </c>
      <c r="D20" s="13">
        <v>26</v>
      </c>
      <c r="E20" s="12">
        <v>244530</v>
      </c>
      <c r="F20" s="17">
        <v>60.1</v>
      </c>
      <c r="G20" s="12">
        <v>406741</v>
      </c>
      <c r="H20" s="13">
        <v>17</v>
      </c>
      <c r="I20" s="16">
        <v>1119071</v>
      </c>
      <c r="J20" s="13">
        <v>12</v>
      </c>
      <c r="K20" s="13">
        <v>1525812</v>
      </c>
      <c r="L20" s="13">
        <v>26.7</v>
      </c>
      <c r="M20" s="11">
        <v>35</v>
      </c>
    </row>
    <row r="21" spans="1:13" ht="13.5">
      <c r="A21" s="18" t="s">
        <v>20</v>
      </c>
      <c r="B21" s="12">
        <v>221863</v>
      </c>
      <c r="C21" s="17">
        <v>39.8</v>
      </c>
      <c r="D21" s="13">
        <v>27</v>
      </c>
      <c r="E21" s="12">
        <v>335402</v>
      </c>
      <c r="F21" s="17">
        <v>60.2</v>
      </c>
      <c r="G21" s="12">
        <v>557265</v>
      </c>
      <c r="H21" s="13">
        <v>9</v>
      </c>
      <c r="I21" s="16">
        <v>2443719</v>
      </c>
      <c r="J21" s="13">
        <v>7</v>
      </c>
      <c r="K21" s="13">
        <v>3000984</v>
      </c>
      <c r="L21" s="13">
        <v>18.6</v>
      </c>
      <c r="M21" s="11">
        <v>43</v>
      </c>
    </row>
    <row r="22" spans="1:13" ht="13.5">
      <c r="A22" s="18" t="s">
        <v>21</v>
      </c>
      <c r="B22" s="12">
        <v>165722</v>
      </c>
      <c r="C22" s="17">
        <v>35.5</v>
      </c>
      <c r="D22" s="13">
        <v>44</v>
      </c>
      <c r="E22" s="12">
        <v>300710</v>
      </c>
      <c r="F22" s="17">
        <v>64.5</v>
      </c>
      <c r="G22" s="12">
        <v>466432</v>
      </c>
      <c r="H22" s="13">
        <v>15</v>
      </c>
      <c r="I22" s="16">
        <v>1616811</v>
      </c>
      <c r="J22" s="13">
        <v>11</v>
      </c>
      <c r="K22" s="13">
        <v>2083243</v>
      </c>
      <c r="L22" s="13">
        <v>22.4</v>
      </c>
      <c r="M22" s="11">
        <v>40</v>
      </c>
    </row>
    <row r="23" spans="1:13" ht="13.5">
      <c r="A23" s="18" t="s">
        <v>22</v>
      </c>
      <c r="B23" s="12">
        <v>121752</v>
      </c>
      <c r="C23" s="17">
        <v>38</v>
      </c>
      <c r="D23" s="13">
        <v>36</v>
      </c>
      <c r="E23" s="12">
        <v>198535</v>
      </c>
      <c r="F23" s="17">
        <v>62</v>
      </c>
      <c r="G23" s="12">
        <v>320287</v>
      </c>
      <c r="H23" s="13">
        <v>25</v>
      </c>
      <c r="I23" s="16">
        <v>1076287</v>
      </c>
      <c r="J23" s="13">
        <v>15</v>
      </c>
      <c r="K23" s="13">
        <v>1396574</v>
      </c>
      <c r="L23" s="13">
        <v>22.9</v>
      </c>
      <c r="M23" s="11">
        <v>39</v>
      </c>
    </row>
    <row r="24" spans="1:13" ht="13.5">
      <c r="A24" s="18" t="s">
        <v>23</v>
      </c>
      <c r="B24" s="12">
        <v>71019</v>
      </c>
      <c r="C24" s="17">
        <v>35.8</v>
      </c>
      <c r="D24" s="13">
        <v>41</v>
      </c>
      <c r="E24" s="12">
        <v>127545</v>
      </c>
      <c r="F24" s="17">
        <v>64.2</v>
      </c>
      <c r="G24" s="12">
        <v>198564</v>
      </c>
      <c r="H24" s="13">
        <v>45</v>
      </c>
      <c r="I24" s="16">
        <v>438009</v>
      </c>
      <c r="J24" s="13">
        <v>39</v>
      </c>
      <c r="K24" s="13">
        <v>636573</v>
      </c>
      <c r="L24" s="13">
        <v>31.2</v>
      </c>
      <c r="M24" s="11">
        <v>26</v>
      </c>
    </row>
    <row r="25" spans="1:13" ht="13.5">
      <c r="A25" s="18" t="s">
        <v>24</v>
      </c>
      <c r="B25" s="12">
        <v>392853</v>
      </c>
      <c r="C25" s="13">
        <v>46.8</v>
      </c>
      <c r="D25" s="13">
        <v>2</v>
      </c>
      <c r="E25" s="12">
        <v>446683</v>
      </c>
      <c r="F25" s="13">
        <v>53.2</v>
      </c>
      <c r="G25" s="12">
        <v>839536</v>
      </c>
      <c r="H25" s="13">
        <v>1</v>
      </c>
      <c r="I25" s="16">
        <v>3511636</v>
      </c>
      <c r="J25" s="13">
        <v>2</v>
      </c>
      <c r="K25" s="13">
        <v>4351172</v>
      </c>
      <c r="L25" s="17">
        <v>19.3</v>
      </c>
      <c r="M25" s="11">
        <v>42</v>
      </c>
    </row>
    <row r="26" spans="1:13" ht="13.5">
      <c r="A26" s="18" t="s">
        <v>25</v>
      </c>
      <c r="B26" s="12">
        <v>284537</v>
      </c>
      <c r="C26" s="13">
        <v>43.4</v>
      </c>
      <c r="D26" s="13">
        <v>14</v>
      </c>
      <c r="E26" s="12">
        <v>371427</v>
      </c>
      <c r="F26" s="13">
        <v>56.6</v>
      </c>
      <c r="G26" s="12">
        <v>655964</v>
      </c>
      <c r="H26" s="13">
        <v>5</v>
      </c>
      <c r="I26" s="16">
        <v>1774025</v>
      </c>
      <c r="J26" s="13">
        <v>10</v>
      </c>
      <c r="K26" s="13">
        <v>2429989</v>
      </c>
      <c r="L26" s="17">
        <v>27</v>
      </c>
      <c r="M26" s="11">
        <v>33</v>
      </c>
    </row>
    <row r="27" spans="1:13" ht="13.5">
      <c r="A27" s="18" t="s">
        <v>26</v>
      </c>
      <c r="B27" s="12">
        <v>171185</v>
      </c>
      <c r="C27" s="13">
        <v>43.8</v>
      </c>
      <c r="D27" s="13">
        <v>8</v>
      </c>
      <c r="E27" s="12">
        <v>219860</v>
      </c>
      <c r="F27" s="13">
        <v>56.2</v>
      </c>
      <c r="G27" s="12">
        <v>391045</v>
      </c>
      <c r="H27" s="13">
        <v>20</v>
      </c>
      <c r="I27" s="16">
        <v>1070919</v>
      </c>
      <c r="J27" s="13">
        <v>16</v>
      </c>
      <c r="K27" s="13">
        <v>1461964</v>
      </c>
      <c r="L27" s="17">
        <v>26.7</v>
      </c>
      <c r="M27" s="11">
        <v>34</v>
      </c>
    </row>
    <row r="28" spans="1:13" ht="13.5">
      <c r="A28" s="18" t="s">
        <v>27</v>
      </c>
      <c r="B28" s="12">
        <v>160072</v>
      </c>
      <c r="C28" s="13">
        <v>40.1</v>
      </c>
      <c r="D28" s="13">
        <v>25</v>
      </c>
      <c r="E28" s="12">
        <v>239093</v>
      </c>
      <c r="F28" s="13">
        <v>59.9</v>
      </c>
      <c r="G28" s="12">
        <v>399165</v>
      </c>
      <c r="H28" s="13">
        <v>19</v>
      </c>
      <c r="I28" s="16">
        <v>863884</v>
      </c>
      <c r="J28" s="13">
        <v>21</v>
      </c>
      <c r="K28" s="13">
        <v>1263049</v>
      </c>
      <c r="L28" s="17">
        <v>31.6</v>
      </c>
      <c r="M28" s="11">
        <v>23</v>
      </c>
    </row>
    <row r="29" spans="1:13" ht="13.5">
      <c r="A29" s="18" t="s">
        <v>28</v>
      </c>
      <c r="B29" s="12">
        <v>77897</v>
      </c>
      <c r="C29" s="13">
        <v>42.7</v>
      </c>
      <c r="D29" s="13">
        <v>17</v>
      </c>
      <c r="E29" s="12">
        <v>104545</v>
      </c>
      <c r="F29" s="13">
        <v>57.3</v>
      </c>
      <c r="G29" s="12">
        <v>182442</v>
      </c>
      <c r="H29" s="13">
        <v>46</v>
      </c>
      <c r="I29" s="16">
        <v>396441</v>
      </c>
      <c r="J29" s="13">
        <v>42</v>
      </c>
      <c r="K29" s="13">
        <v>578883</v>
      </c>
      <c r="L29" s="17">
        <v>31.5</v>
      </c>
      <c r="M29" s="11">
        <v>25</v>
      </c>
    </row>
    <row r="30" spans="1:13" ht="13.5">
      <c r="A30" s="18" t="s">
        <v>29</v>
      </c>
      <c r="B30" s="12">
        <v>98281</v>
      </c>
      <c r="C30" s="13">
        <v>45.8</v>
      </c>
      <c r="D30" s="13">
        <v>4</v>
      </c>
      <c r="E30" s="12">
        <v>116539</v>
      </c>
      <c r="F30" s="13">
        <v>54.2</v>
      </c>
      <c r="G30" s="12">
        <v>214820</v>
      </c>
      <c r="H30" s="13">
        <v>40</v>
      </c>
      <c r="I30" s="16">
        <v>554861</v>
      </c>
      <c r="J30" s="13">
        <v>28</v>
      </c>
      <c r="K30" s="13">
        <v>769681</v>
      </c>
      <c r="L30" s="17">
        <v>27.9</v>
      </c>
      <c r="M30" s="11">
        <v>30</v>
      </c>
    </row>
    <row r="31" spans="1:13" ht="13.5">
      <c r="A31" s="18" t="s">
        <v>30</v>
      </c>
      <c r="B31" s="12">
        <v>113973</v>
      </c>
      <c r="C31" s="13">
        <v>47.7</v>
      </c>
      <c r="D31" s="13">
        <v>1</v>
      </c>
      <c r="E31" s="12">
        <v>124857</v>
      </c>
      <c r="F31" s="13">
        <v>52.3</v>
      </c>
      <c r="G31" s="12">
        <v>238830</v>
      </c>
      <c r="H31" s="13">
        <v>37</v>
      </c>
      <c r="I31" s="16">
        <v>549915</v>
      </c>
      <c r="J31" s="13">
        <v>29</v>
      </c>
      <c r="K31" s="13">
        <v>788745</v>
      </c>
      <c r="L31" s="17">
        <v>30.3</v>
      </c>
      <c r="M31" s="11">
        <v>27</v>
      </c>
    </row>
    <row r="32" spans="1:13" ht="13.5">
      <c r="A32" s="18" t="s">
        <v>31</v>
      </c>
      <c r="B32" s="12">
        <v>299476</v>
      </c>
      <c r="C32" s="13">
        <v>39.5</v>
      </c>
      <c r="D32" s="13">
        <v>30</v>
      </c>
      <c r="E32" s="12">
        <v>459368</v>
      </c>
      <c r="F32" s="13">
        <v>60.5</v>
      </c>
      <c r="G32" s="12">
        <v>758844</v>
      </c>
      <c r="H32" s="13">
        <v>3</v>
      </c>
      <c r="I32" s="16">
        <v>2806699</v>
      </c>
      <c r="J32" s="13">
        <v>5</v>
      </c>
      <c r="K32" s="13">
        <v>3565543</v>
      </c>
      <c r="L32" s="13">
        <v>21.3</v>
      </c>
      <c r="M32" s="11">
        <v>41</v>
      </c>
    </row>
    <row r="33" spans="1:13" ht="13.5">
      <c r="A33" s="18" t="s">
        <v>32</v>
      </c>
      <c r="B33" s="12">
        <v>130925</v>
      </c>
      <c r="C33" s="13">
        <v>41.6</v>
      </c>
      <c r="D33" s="13">
        <v>19</v>
      </c>
      <c r="E33" s="12">
        <v>183683</v>
      </c>
      <c r="F33" s="13">
        <v>58.4</v>
      </c>
      <c r="G33" s="12">
        <v>314608</v>
      </c>
      <c r="H33" s="13">
        <v>27</v>
      </c>
      <c r="I33" s="16">
        <v>921557</v>
      </c>
      <c r="J33" s="13">
        <v>20</v>
      </c>
      <c r="K33" s="13">
        <v>1236165</v>
      </c>
      <c r="L33" s="13">
        <v>25.5</v>
      </c>
      <c r="M33" s="11">
        <v>37</v>
      </c>
    </row>
    <row r="34" spans="1:13" ht="13.5">
      <c r="A34" s="18" t="s">
        <v>33</v>
      </c>
      <c r="B34" s="12">
        <v>298088</v>
      </c>
      <c r="C34" s="13">
        <v>43.6</v>
      </c>
      <c r="D34" s="13">
        <v>11</v>
      </c>
      <c r="E34" s="12">
        <v>386209</v>
      </c>
      <c r="F34" s="13">
        <v>56.4</v>
      </c>
      <c r="G34" s="12">
        <v>684297</v>
      </c>
      <c r="H34" s="13">
        <v>4</v>
      </c>
      <c r="I34" s="16">
        <v>1955188</v>
      </c>
      <c r="J34" s="13">
        <v>9</v>
      </c>
      <c r="K34" s="13">
        <v>2639485</v>
      </c>
      <c r="L34" s="13">
        <v>25.9</v>
      </c>
      <c r="M34" s="11">
        <v>36</v>
      </c>
    </row>
    <row r="35" spans="1:13" ht="13.5">
      <c r="A35" s="18" t="s">
        <v>34</v>
      </c>
      <c r="B35" s="12">
        <v>88420</v>
      </c>
      <c r="C35" s="13">
        <v>43.7</v>
      </c>
      <c r="D35" s="13">
        <v>9</v>
      </c>
      <c r="E35" s="12">
        <v>114007</v>
      </c>
      <c r="F35" s="13">
        <v>56.3</v>
      </c>
      <c r="G35" s="12">
        <v>202427</v>
      </c>
      <c r="H35" s="13">
        <v>44</v>
      </c>
      <c r="I35" s="16">
        <v>528302</v>
      </c>
      <c r="J35" s="13">
        <v>34</v>
      </c>
      <c r="K35" s="16">
        <v>730729</v>
      </c>
      <c r="L35" s="13">
        <v>27.7</v>
      </c>
      <c r="M35" s="11">
        <v>32</v>
      </c>
    </row>
    <row r="36" spans="1:13" ht="13.5">
      <c r="A36" s="18" t="s">
        <v>35</v>
      </c>
      <c r="B36" s="12">
        <v>115916</v>
      </c>
      <c r="C36" s="13">
        <v>43.4</v>
      </c>
      <c r="D36" s="13">
        <v>13</v>
      </c>
      <c r="E36" s="12">
        <v>151036</v>
      </c>
      <c r="F36" s="13">
        <v>56.6</v>
      </c>
      <c r="G36" s="12">
        <v>266952</v>
      </c>
      <c r="H36" s="13">
        <v>33</v>
      </c>
      <c r="I36" s="16">
        <v>544072</v>
      </c>
      <c r="J36" s="13">
        <v>32</v>
      </c>
      <c r="K36" s="16">
        <v>811024</v>
      </c>
      <c r="L36" s="13">
        <v>32.9</v>
      </c>
      <c r="M36" s="11">
        <v>20</v>
      </c>
    </row>
    <row r="37" spans="1:13" ht="13.5">
      <c r="A37" s="18" t="s">
        <v>36</v>
      </c>
      <c r="B37" s="12">
        <v>100070</v>
      </c>
      <c r="C37" s="13">
        <v>37.5</v>
      </c>
      <c r="D37" s="13">
        <v>37</v>
      </c>
      <c r="E37" s="12">
        <v>166866</v>
      </c>
      <c r="F37" s="13">
        <v>62.5</v>
      </c>
      <c r="G37" s="12">
        <v>266936</v>
      </c>
      <c r="H37" s="13">
        <v>34</v>
      </c>
      <c r="I37" s="16">
        <v>407091</v>
      </c>
      <c r="J37" s="13">
        <v>41</v>
      </c>
      <c r="K37" s="16">
        <v>674027</v>
      </c>
      <c r="L37" s="13">
        <v>39.6</v>
      </c>
      <c r="M37" s="11">
        <v>5</v>
      </c>
    </row>
    <row r="38" spans="1:13" ht="13.5">
      <c r="A38" s="18" t="s">
        <v>37</v>
      </c>
      <c r="B38" s="12">
        <v>241369</v>
      </c>
      <c r="C38" s="13">
        <v>45.8</v>
      </c>
      <c r="D38" s="13">
        <v>3</v>
      </c>
      <c r="E38" s="12">
        <v>285651</v>
      </c>
      <c r="F38" s="13">
        <v>54.2</v>
      </c>
      <c r="G38" s="12">
        <v>527020</v>
      </c>
      <c r="H38" s="13">
        <v>11</v>
      </c>
      <c r="I38" s="16">
        <v>1090122</v>
      </c>
      <c r="J38" s="13">
        <v>13</v>
      </c>
      <c r="K38" s="13">
        <v>1617142</v>
      </c>
      <c r="L38" s="13">
        <v>32.6</v>
      </c>
      <c r="M38" s="11">
        <v>21</v>
      </c>
    </row>
    <row r="39" spans="1:13" ht="13.5">
      <c r="A39" s="18" t="s">
        <v>38</v>
      </c>
      <c r="B39" s="12">
        <v>67614</v>
      </c>
      <c r="C39" s="13">
        <v>39.1</v>
      </c>
      <c r="D39" s="13">
        <v>32</v>
      </c>
      <c r="E39" s="12">
        <v>105219</v>
      </c>
      <c r="F39" s="13">
        <v>60.9</v>
      </c>
      <c r="G39" s="12">
        <v>172833</v>
      </c>
      <c r="H39" s="13">
        <v>47</v>
      </c>
      <c r="I39" s="16">
        <v>232251</v>
      </c>
      <c r="J39" s="13">
        <v>47</v>
      </c>
      <c r="K39" s="13">
        <v>405084</v>
      </c>
      <c r="L39" s="13">
        <v>42.7</v>
      </c>
      <c r="M39" s="11">
        <v>2</v>
      </c>
    </row>
    <row r="40" spans="1:13" ht="13.5">
      <c r="A40" s="18" t="s">
        <v>39</v>
      </c>
      <c r="B40" s="12">
        <v>85895</v>
      </c>
      <c r="C40" s="13">
        <v>41.4</v>
      </c>
      <c r="D40" s="13">
        <v>22</v>
      </c>
      <c r="E40" s="12">
        <v>121689</v>
      </c>
      <c r="F40" s="13">
        <v>58.6</v>
      </c>
      <c r="G40" s="12">
        <v>207584</v>
      </c>
      <c r="H40" s="13">
        <v>42</v>
      </c>
      <c r="I40" s="16">
        <v>276860</v>
      </c>
      <c r="J40" s="13">
        <v>46</v>
      </c>
      <c r="K40" s="13">
        <v>484444</v>
      </c>
      <c r="L40" s="13">
        <v>42.8</v>
      </c>
      <c r="M40" s="11">
        <v>1</v>
      </c>
    </row>
    <row r="41" spans="1:13" ht="13.5">
      <c r="A41" s="18" t="s">
        <v>40</v>
      </c>
      <c r="B41" s="12">
        <v>209612</v>
      </c>
      <c r="C41" s="13">
        <v>43.5</v>
      </c>
      <c r="D41" s="13">
        <v>12</v>
      </c>
      <c r="E41" s="12">
        <v>271964</v>
      </c>
      <c r="F41" s="13">
        <v>56.5</v>
      </c>
      <c r="G41" s="12">
        <v>481576</v>
      </c>
      <c r="H41" s="13">
        <v>13</v>
      </c>
      <c r="I41" s="16">
        <v>826167</v>
      </c>
      <c r="J41" s="13">
        <v>22</v>
      </c>
      <c r="K41" s="13">
        <v>1307743</v>
      </c>
      <c r="L41" s="13">
        <v>36.8</v>
      </c>
      <c r="M41" s="11">
        <v>12</v>
      </c>
    </row>
    <row r="42" spans="1:13" ht="13.5">
      <c r="A42" s="18" t="s">
        <v>41</v>
      </c>
      <c r="B42" s="12">
        <v>157306</v>
      </c>
      <c r="C42" s="13">
        <v>45.1</v>
      </c>
      <c r="D42" s="13">
        <v>5</v>
      </c>
      <c r="E42" s="12">
        <v>191520</v>
      </c>
      <c r="F42" s="13">
        <v>54.9</v>
      </c>
      <c r="G42" s="12">
        <v>348826</v>
      </c>
      <c r="H42" s="13">
        <v>22</v>
      </c>
      <c r="I42" s="16">
        <v>610321</v>
      </c>
      <c r="J42" s="13">
        <v>25</v>
      </c>
      <c r="K42" s="13">
        <v>959147</v>
      </c>
      <c r="L42" s="13">
        <v>36.4</v>
      </c>
      <c r="M42" s="11">
        <v>13</v>
      </c>
    </row>
    <row r="43" spans="1:13" ht="13.5">
      <c r="A43" s="18" t="s">
        <v>42</v>
      </c>
      <c r="B43" s="12">
        <v>110711</v>
      </c>
      <c r="C43" s="13">
        <v>43.6</v>
      </c>
      <c r="D43" s="13">
        <v>10</v>
      </c>
      <c r="E43" s="12">
        <v>143387</v>
      </c>
      <c r="F43" s="13">
        <v>56.4</v>
      </c>
      <c r="G43" s="12">
        <v>254098</v>
      </c>
      <c r="H43" s="13">
        <v>36</v>
      </c>
      <c r="I43" s="16">
        <v>412238</v>
      </c>
      <c r="J43" s="13">
        <v>40</v>
      </c>
      <c r="K43" s="13">
        <v>666336</v>
      </c>
      <c r="L43" s="13">
        <v>38.1</v>
      </c>
      <c r="M43" s="11">
        <v>9</v>
      </c>
    </row>
    <row r="44" spans="1:13" ht="13.5">
      <c r="A44" s="18" t="s">
        <v>43</v>
      </c>
      <c r="B44" s="12">
        <v>81000</v>
      </c>
      <c r="C44" s="13">
        <v>39.2</v>
      </c>
      <c r="D44" s="13">
        <v>31</v>
      </c>
      <c r="E44" s="12">
        <v>125690</v>
      </c>
      <c r="F44" s="13">
        <v>60.8</v>
      </c>
      <c r="G44" s="12">
        <v>206690</v>
      </c>
      <c r="H44" s="13">
        <v>43</v>
      </c>
      <c r="I44" s="16">
        <v>345840</v>
      </c>
      <c r="J44" s="13">
        <v>44</v>
      </c>
      <c r="K44" s="13">
        <v>552530</v>
      </c>
      <c r="L44" s="13">
        <v>37.4</v>
      </c>
      <c r="M44" s="11">
        <v>11</v>
      </c>
    </row>
    <row r="45" spans="1:13" ht="13.5">
      <c r="A45" s="18" t="s">
        <v>44</v>
      </c>
      <c r="B45" s="12">
        <v>133158</v>
      </c>
      <c r="C45" s="13">
        <v>38.6</v>
      </c>
      <c r="D45" s="13">
        <v>34</v>
      </c>
      <c r="E45" s="12">
        <v>212011</v>
      </c>
      <c r="F45" s="13">
        <v>61.4</v>
      </c>
      <c r="G45" s="12">
        <v>345169</v>
      </c>
      <c r="H45" s="13">
        <v>23</v>
      </c>
      <c r="I45" s="16">
        <v>544513</v>
      </c>
      <c r="J45" s="13">
        <v>30</v>
      </c>
      <c r="K45" s="13">
        <v>889682</v>
      </c>
      <c r="L45" s="13">
        <v>38.8</v>
      </c>
      <c r="M45" s="11">
        <v>6</v>
      </c>
    </row>
    <row r="46" spans="1:13" ht="13.5">
      <c r="A46" s="18" t="s">
        <v>45</v>
      </c>
      <c r="B46" s="12">
        <v>77794</v>
      </c>
      <c r="C46" s="13">
        <v>35.8</v>
      </c>
      <c r="D46" s="13">
        <v>40</v>
      </c>
      <c r="E46" s="12">
        <v>139333</v>
      </c>
      <c r="F46" s="13">
        <v>64.2</v>
      </c>
      <c r="G46" s="12">
        <v>217127</v>
      </c>
      <c r="H46" s="13">
        <v>38</v>
      </c>
      <c r="I46" s="16">
        <v>294543</v>
      </c>
      <c r="J46" s="13">
        <v>45</v>
      </c>
      <c r="K46" s="13">
        <v>511670</v>
      </c>
      <c r="L46" s="13">
        <v>42.4</v>
      </c>
      <c r="M46" s="11">
        <v>3</v>
      </c>
    </row>
    <row r="47" spans="1:13" ht="13.5">
      <c r="A47" s="18" t="s">
        <v>46</v>
      </c>
      <c r="B47" s="12">
        <v>352533</v>
      </c>
      <c r="C47" s="17">
        <v>45</v>
      </c>
      <c r="D47" s="13">
        <v>6</v>
      </c>
      <c r="E47" s="12">
        <v>430857</v>
      </c>
      <c r="F47" s="17">
        <v>55</v>
      </c>
      <c r="G47" s="12">
        <v>783390</v>
      </c>
      <c r="H47" s="13">
        <v>2</v>
      </c>
      <c r="I47" s="16">
        <v>1979119</v>
      </c>
      <c r="J47" s="13">
        <v>8</v>
      </c>
      <c r="K47" s="13">
        <v>2762509</v>
      </c>
      <c r="L47" s="13">
        <v>28.4</v>
      </c>
      <c r="M47" s="11">
        <v>29</v>
      </c>
    </row>
    <row r="48" spans="1:13" ht="13.5">
      <c r="A48" s="18" t="s">
        <v>47</v>
      </c>
      <c r="B48" s="12">
        <v>136091</v>
      </c>
      <c r="C48" s="17">
        <v>42.7</v>
      </c>
      <c r="D48" s="13">
        <v>16</v>
      </c>
      <c r="E48" s="12">
        <v>182328</v>
      </c>
      <c r="F48" s="17">
        <v>57.3</v>
      </c>
      <c r="G48" s="12">
        <v>318419</v>
      </c>
      <c r="H48" s="13">
        <v>26</v>
      </c>
      <c r="I48" s="16">
        <v>483886</v>
      </c>
      <c r="J48" s="13">
        <v>38</v>
      </c>
      <c r="K48" s="13">
        <v>802305</v>
      </c>
      <c r="L48" s="13">
        <v>39.7</v>
      </c>
      <c r="M48" s="11">
        <v>4</v>
      </c>
    </row>
    <row r="49" spans="1:13" ht="13.5">
      <c r="A49" s="18" t="s">
        <v>48</v>
      </c>
      <c r="B49" s="12">
        <v>107480</v>
      </c>
      <c r="C49" s="17">
        <v>39.7</v>
      </c>
      <c r="D49" s="13">
        <v>29</v>
      </c>
      <c r="E49" s="12">
        <v>162969</v>
      </c>
      <c r="F49" s="17">
        <v>60.3</v>
      </c>
      <c r="G49" s="12">
        <v>270449</v>
      </c>
      <c r="H49" s="13">
        <v>32</v>
      </c>
      <c r="I49" s="16">
        <v>496046</v>
      </c>
      <c r="J49" s="13">
        <v>36</v>
      </c>
      <c r="K49" s="13">
        <v>766495</v>
      </c>
      <c r="L49" s="13">
        <v>35.3</v>
      </c>
      <c r="M49" s="11">
        <v>14</v>
      </c>
    </row>
    <row r="50" spans="1:13" ht="13.5">
      <c r="A50" s="18" t="s">
        <v>49</v>
      </c>
      <c r="B50" s="12">
        <v>89181</v>
      </c>
      <c r="C50" s="17">
        <v>41.4</v>
      </c>
      <c r="D50" s="13">
        <v>21</v>
      </c>
      <c r="E50" s="12">
        <v>126341</v>
      </c>
      <c r="F50" s="17">
        <v>58.6</v>
      </c>
      <c r="G50" s="12">
        <v>215522</v>
      </c>
      <c r="H50" s="13">
        <v>39</v>
      </c>
      <c r="I50" s="16">
        <v>349164</v>
      </c>
      <c r="J50" s="13">
        <v>43</v>
      </c>
      <c r="K50" s="13">
        <v>564686</v>
      </c>
      <c r="L50" s="13">
        <v>38.2</v>
      </c>
      <c r="M50" s="11">
        <v>8</v>
      </c>
    </row>
    <row r="51" spans="1:13" ht="13.5">
      <c r="A51" s="18" t="s">
        <v>50</v>
      </c>
      <c r="B51" s="12">
        <v>144492</v>
      </c>
      <c r="C51" s="17">
        <v>38</v>
      </c>
      <c r="D51" s="13">
        <v>35</v>
      </c>
      <c r="E51" s="12">
        <v>235434</v>
      </c>
      <c r="F51" s="17">
        <v>62</v>
      </c>
      <c r="G51" s="12">
        <v>379926</v>
      </c>
      <c r="H51" s="13">
        <v>21</v>
      </c>
      <c r="I51" s="16">
        <v>749401</v>
      </c>
      <c r="J51" s="13">
        <v>23</v>
      </c>
      <c r="K51" s="16">
        <v>1129327</v>
      </c>
      <c r="L51" s="17">
        <v>33.6</v>
      </c>
      <c r="M51" s="11">
        <v>18</v>
      </c>
    </row>
    <row r="52" spans="1:13" ht="13.5">
      <c r="A52" s="18" t="s">
        <v>51</v>
      </c>
      <c r="B52" s="12">
        <v>109404</v>
      </c>
      <c r="C52" s="17">
        <v>35.6</v>
      </c>
      <c r="D52" s="13">
        <v>43</v>
      </c>
      <c r="E52" s="12">
        <v>197986</v>
      </c>
      <c r="F52" s="17">
        <v>64.4</v>
      </c>
      <c r="G52" s="12">
        <v>307390</v>
      </c>
      <c r="H52" s="13">
        <v>28</v>
      </c>
      <c r="I52" s="16">
        <v>486476</v>
      </c>
      <c r="J52" s="13">
        <v>37</v>
      </c>
      <c r="K52" s="16">
        <v>793866</v>
      </c>
      <c r="L52" s="17">
        <v>38.7</v>
      </c>
      <c r="M52" s="11">
        <v>7</v>
      </c>
    </row>
    <row r="53" spans="1:13" ht="13.5">
      <c r="A53" s="18" t="s">
        <v>52</v>
      </c>
      <c r="B53" s="12">
        <v>145041</v>
      </c>
      <c r="C53" s="17">
        <v>33.7</v>
      </c>
      <c r="D53" s="13">
        <v>46</v>
      </c>
      <c r="E53" s="12">
        <v>285646</v>
      </c>
      <c r="F53" s="17">
        <v>66.3</v>
      </c>
      <c r="G53" s="12">
        <v>430687</v>
      </c>
      <c r="H53" s="13">
        <v>16</v>
      </c>
      <c r="I53" s="16">
        <v>702440</v>
      </c>
      <c r="J53" s="13">
        <v>24</v>
      </c>
      <c r="K53" s="16">
        <v>1133127</v>
      </c>
      <c r="L53" s="17">
        <v>38</v>
      </c>
      <c r="M53" s="11">
        <v>10</v>
      </c>
    </row>
    <row r="54" spans="1:13" ht="13.5">
      <c r="A54" s="18" t="s">
        <v>53</v>
      </c>
      <c r="B54" s="12">
        <v>86347</v>
      </c>
      <c r="C54" s="13">
        <v>41.5</v>
      </c>
      <c r="D54" s="13">
        <v>20</v>
      </c>
      <c r="E54" s="12">
        <v>121927</v>
      </c>
      <c r="F54" s="13">
        <v>58.5</v>
      </c>
      <c r="G54" s="12">
        <v>208274</v>
      </c>
      <c r="H54" s="13">
        <v>41</v>
      </c>
      <c r="I54" s="16">
        <v>539015</v>
      </c>
      <c r="J54" s="13">
        <v>33</v>
      </c>
      <c r="K54" s="16">
        <v>747289</v>
      </c>
      <c r="L54" s="13">
        <v>27.9</v>
      </c>
      <c r="M54" s="11">
        <v>31</v>
      </c>
    </row>
    <row r="55" spans="1:13" ht="13.5">
      <c r="A55" s="18"/>
      <c r="B55" s="13"/>
      <c r="C55" s="13"/>
      <c r="D55" s="13"/>
      <c r="E55" s="13"/>
      <c r="F55" s="13"/>
      <c r="G55" s="16"/>
      <c r="H55" s="13"/>
      <c r="I55" s="16"/>
      <c r="J55" s="13"/>
      <c r="K55" s="16"/>
      <c r="L55" s="13"/>
      <c r="M55" s="11"/>
    </row>
    <row r="56" spans="1:13" ht="15" thickBot="1">
      <c r="A56" s="19" t="s">
        <v>54</v>
      </c>
      <c r="B56" s="20">
        <f>SUM(B8:B55)</f>
        <v>7401213</v>
      </c>
      <c r="C56" s="14">
        <v>40.9</v>
      </c>
      <c r="D56" s="14"/>
      <c r="E56" s="21">
        <f>SUM(E8:E55)</f>
        <v>10709026</v>
      </c>
      <c r="F56" s="14">
        <v>59.1</v>
      </c>
      <c r="G56" s="21">
        <f>SUM(G8:G54)</f>
        <v>18110239</v>
      </c>
      <c r="H56" s="14"/>
      <c r="I56" s="21">
        <f>SUM(I8:I54)</f>
        <v>51737397</v>
      </c>
      <c r="J56" s="14"/>
      <c r="K56" s="21">
        <f>SUM(K8:K55)</f>
        <v>69847636</v>
      </c>
      <c r="L56" s="14">
        <v>25.9</v>
      </c>
      <c r="M56" s="15"/>
    </row>
  </sheetData>
  <mergeCells count="5">
    <mergeCell ref="L5:M5"/>
    <mergeCell ref="B5:D5"/>
    <mergeCell ref="E5:F5"/>
    <mergeCell ref="G5:H5"/>
    <mergeCell ref="I5:J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コスモ・コミュニケーションズ</dc:creator>
  <cp:keywords/>
  <dc:description/>
  <cp:lastModifiedBy>aki</cp:lastModifiedBy>
  <cp:lastPrinted>1999-08-09T03:25:10Z</cp:lastPrinted>
  <dcterms:created xsi:type="dcterms:W3CDTF">1999-08-09T01:31:44Z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